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55" yWindow="120" windowWidth="10995" windowHeight="118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8" i="1"/>
  <c r="U7"/>
  <c r="U6"/>
  <c r="T8"/>
  <c r="T7"/>
  <c r="T6"/>
  <c r="S8"/>
  <c r="S7"/>
  <c r="S6"/>
  <c r="P22" l="1"/>
  <c r="P21" l="1"/>
  <c r="P20"/>
  <c r="P19"/>
  <c r="P18"/>
  <c r="P17"/>
  <c r="P16"/>
  <c r="P15"/>
  <c r="P14"/>
  <c r="P13"/>
  <c r="P12"/>
  <c r="P11"/>
  <c r="P10"/>
  <c r="P9"/>
  <c r="P8"/>
  <c r="P7"/>
  <c r="P6"/>
  <c r="P5"/>
</calcChain>
</file>

<file path=xl/sharedStrings.xml><?xml version="1.0" encoding="utf-8"?>
<sst xmlns="http://schemas.openxmlformats.org/spreadsheetml/2006/main" count="23" uniqueCount="23">
  <si>
    <t>Program Outcome Rating</t>
  </si>
  <si>
    <t>Sample Identification</t>
  </si>
  <si>
    <t>Student Outcome (d)</t>
  </si>
  <si>
    <t>Record the Java API Unit names in the spaces below</t>
  </si>
  <si>
    <t>Programming: Use of the Java API</t>
  </si>
  <si>
    <t>String</t>
  </si>
  <si>
    <t>List</t>
  </si>
  <si>
    <t>ArrayList or LinkedList</t>
  </si>
  <si>
    <t>Map</t>
  </si>
  <si>
    <t>TreeMap</t>
  </si>
  <si>
    <t>Map.Entry</t>
  </si>
  <si>
    <t>Iterator</t>
  </si>
  <si>
    <t>IOException</t>
  </si>
  <si>
    <t>File or FileReader or PrintWriter</t>
  </si>
  <si>
    <t>Scanner</t>
  </si>
  <si>
    <t>Integration of all compenents into working program that meets specs</t>
  </si>
  <si>
    <t>RUBRIC NOTES:</t>
  </si>
  <si>
    <r>
      <t xml:space="preserve">Semester, Class, Section, Assignment # and Title             </t>
    </r>
    <r>
      <rPr>
        <sz val="14"/>
        <color theme="1"/>
        <rFont val="Calibri"/>
        <family val="2"/>
        <scheme val="minor"/>
      </rPr>
      <t>Spring 2013 COP-3530-U01</t>
    </r>
  </si>
  <si>
    <t>Assignment #4: Boggle</t>
  </si>
  <si>
    <t>Arrays.binarySearch</t>
  </si>
  <si>
    <t>Object</t>
  </si>
  <si>
    <t>To get credit for Object, must override equals in Position class. To get credit for Arrays.binarySearch, must correctly use the return code when it is negative or zero.</t>
  </si>
  <si>
    <t>As in Spring 2012, rubric modified by adding an additional column representing how all the ADTs were combined into a working program. Four points for an essentially totally working program; three for mostly working; two for somewhat working; one for barely working; zero for no output produced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</si>
</sst>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 textRotation="90" wrapText="1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8" fillId="0" borderId="3" xfId="1" applyBorder="1" applyAlignment="1" applyProtection="1">
      <alignment horizontal="center" vertical="center" wrapText="1"/>
    </xf>
    <xf numFmtId="0" fontId="9" fillId="2" borderId="11" xfId="0" applyFont="1" applyFill="1" applyBorder="1" applyAlignment="1">
      <alignment horizontal="left"/>
    </xf>
    <xf numFmtId="0" fontId="0" fillId="0" borderId="0" xfId="0" applyFill="1"/>
    <xf numFmtId="0" fontId="1" fillId="2" borderId="0" xfId="0" applyFont="1" applyFill="1" applyAlignment="1">
      <alignment wrapText="1"/>
    </xf>
    <xf numFmtId="0" fontId="6" fillId="0" borderId="14" xfId="0" applyFont="1" applyBorder="1" applyAlignment="1">
      <alignment wrapText="1"/>
    </xf>
    <xf numFmtId="0" fontId="0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2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users.cis.fiu.edu/~weiss/cop3530/assignments/assign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9"/>
  <sheetViews>
    <sheetView tabSelected="1" zoomScaleNormal="100" workbookViewId="0">
      <selection activeCell="B6" sqref="B6:B22"/>
    </sheetView>
  </sheetViews>
  <sheetFormatPr defaultRowHeight="15"/>
  <cols>
    <col min="2" max="2" width="29.42578125" bestFit="1" customWidth="1"/>
    <col min="3" max="14" width="4.7109375" customWidth="1"/>
    <col min="15" max="15" width="11.5703125" bestFit="1" customWidth="1"/>
    <col min="16" max="16" width="13.7109375" customWidth="1"/>
  </cols>
  <sheetData>
    <row r="2" spans="1:21" ht="21">
      <c r="B2" s="4" t="s">
        <v>2</v>
      </c>
      <c r="C2" s="20" t="s">
        <v>4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10"/>
      <c r="P2" s="19" t="s">
        <v>0</v>
      </c>
    </row>
    <row r="3" spans="1:21" ht="14.25" customHeight="1">
      <c r="B3" s="8" t="s">
        <v>1</v>
      </c>
      <c r="C3" s="23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  <c r="O3" s="11"/>
      <c r="P3" s="19"/>
    </row>
    <row r="4" spans="1:21" ht="116.1" customHeight="1">
      <c r="B4" s="6" t="s">
        <v>17</v>
      </c>
      <c r="C4" s="9" t="s">
        <v>5</v>
      </c>
      <c r="D4" s="9" t="s">
        <v>20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19</v>
      </c>
      <c r="M4" s="9" t="s">
        <v>14</v>
      </c>
      <c r="N4" s="9" t="s">
        <v>13</v>
      </c>
      <c r="O4" s="9" t="s">
        <v>15</v>
      </c>
      <c r="P4" s="19"/>
    </row>
    <row r="5" spans="1:21" ht="15" customHeight="1">
      <c r="B5" s="13" t="s">
        <v>18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>
        <v>4</v>
      </c>
      <c r="P5" s="5">
        <f t="shared" ref="P5:P21" si="0">SUM(C5:O5)</f>
        <v>16</v>
      </c>
    </row>
    <row r="6" spans="1:21">
      <c r="A6">
        <v>1</v>
      </c>
      <c r="B6" s="12"/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0</v>
      </c>
      <c r="M6" s="2">
        <v>1</v>
      </c>
      <c r="N6" s="2">
        <v>1</v>
      </c>
      <c r="O6" s="2">
        <v>3</v>
      </c>
      <c r="P6" s="3">
        <f t="shared" si="0"/>
        <v>14</v>
      </c>
      <c r="R6">
        <v>16</v>
      </c>
      <c r="S6">
        <f>COUNTIF(P$6:P$22,R6)</f>
        <v>11</v>
      </c>
      <c r="T6">
        <f>SUM(S$6:S6)</f>
        <v>11</v>
      </c>
      <c r="U6">
        <f>ROUND(T6/17%,0)</f>
        <v>65</v>
      </c>
    </row>
    <row r="7" spans="1:21">
      <c r="A7">
        <v>2</v>
      </c>
      <c r="B7" s="12"/>
      <c r="C7" s="18">
        <v>1</v>
      </c>
      <c r="D7" s="18">
        <v>1</v>
      </c>
      <c r="E7" s="18">
        <v>1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8">
        <v>1</v>
      </c>
      <c r="O7" s="2">
        <v>4</v>
      </c>
      <c r="P7" s="3">
        <f t="shared" si="0"/>
        <v>16</v>
      </c>
      <c r="R7">
        <v>15</v>
      </c>
      <c r="S7">
        <f t="shared" ref="S7:S8" si="1">COUNTIF(P$6:P$22,R7)</f>
        <v>2</v>
      </c>
      <c r="T7">
        <f>SUM(S$6:S7)</f>
        <v>13</v>
      </c>
      <c r="U7">
        <f t="shared" ref="U7:U8" si="2">ROUND(T7/17%,0)</f>
        <v>76</v>
      </c>
    </row>
    <row r="8" spans="1:21">
      <c r="A8">
        <v>3</v>
      </c>
      <c r="B8" s="12"/>
      <c r="C8" s="18">
        <v>1</v>
      </c>
      <c r="D8" s="18">
        <v>1</v>
      </c>
      <c r="E8" s="18">
        <v>1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2">
        <v>1</v>
      </c>
      <c r="L8" s="2">
        <v>1</v>
      </c>
      <c r="M8" s="2">
        <v>1</v>
      </c>
      <c r="N8" s="2">
        <v>1</v>
      </c>
      <c r="O8" s="2">
        <v>3</v>
      </c>
      <c r="P8" s="3">
        <f t="shared" si="0"/>
        <v>15</v>
      </c>
      <c r="R8">
        <v>14</v>
      </c>
      <c r="S8">
        <f t="shared" si="1"/>
        <v>4</v>
      </c>
      <c r="T8">
        <f>SUM(S$6:S8)</f>
        <v>17</v>
      </c>
      <c r="U8">
        <f t="shared" si="2"/>
        <v>100</v>
      </c>
    </row>
    <row r="9" spans="1:21">
      <c r="A9" s="15">
        <v>4</v>
      </c>
      <c r="B9" s="12"/>
      <c r="C9" s="18">
        <v>1</v>
      </c>
      <c r="D9" s="18">
        <v>1</v>
      </c>
      <c r="E9" s="18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2">
        <v>4</v>
      </c>
      <c r="P9" s="3">
        <f t="shared" si="0"/>
        <v>16</v>
      </c>
    </row>
    <row r="10" spans="1:21">
      <c r="A10" s="15">
        <v>5</v>
      </c>
      <c r="B10" s="12"/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1</v>
      </c>
      <c r="M10" s="18">
        <v>1</v>
      </c>
      <c r="N10" s="18">
        <v>1</v>
      </c>
      <c r="O10" s="2">
        <v>2</v>
      </c>
      <c r="P10" s="3">
        <f t="shared" si="0"/>
        <v>14</v>
      </c>
    </row>
    <row r="11" spans="1:21">
      <c r="A11" s="15">
        <v>6</v>
      </c>
      <c r="B11" s="12"/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2">
        <v>4</v>
      </c>
      <c r="P11" s="3">
        <f t="shared" si="0"/>
        <v>16</v>
      </c>
    </row>
    <row r="12" spans="1:21">
      <c r="A12" s="15">
        <v>7</v>
      </c>
      <c r="B12" s="12"/>
      <c r="C12" s="18">
        <v>1</v>
      </c>
      <c r="D12" s="18">
        <v>1</v>
      </c>
      <c r="E12" s="18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1</v>
      </c>
      <c r="M12" s="18">
        <v>1</v>
      </c>
      <c r="N12" s="18">
        <v>1</v>
      </c>
      <c r="O12" s="2">
        <v>4</v>
      </c>
      <c r="P12" s="3">
        <f t="shared" si="0"/>
        <v>16</v>
      </c>
    </row>
    <row r="13" spans="1:21">
      <c r="A13" s="15">
        <v>8</v>
      </c>
      <c r="B13" s="12"/>
      <c r="C13" s="18">
        <v>1</v>
      </c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8">
        <v>1</v>
      </c>
      <c r="O13" s="2">
        <v>3</v>
      </c>
      <c r="P13" s="3">
        <f t="shared" si="0"/>
        <v>15</v>
      </c>
    </row>
    <row r="14" spans="1:21">
      <c r="A14" s="15">
        <v>9</v>
      </c>
      <c r="B14" s="12"/>
      <c r="C14" s="18">
        <v>1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2">
        <v>4</v>
      </c>
      <c r="P14" s="3">
        <f t="shared" si="0"/>
        <v>16</v>
      </c>
    </row>
    <row r="15" spans="1:21">
      <c r="A15" s="15">
        <v>10</v>
      </c>
      <c r="B15" s="12"/>
      <c r="C15" s="18">
        <v>1</v>
      </c>
      <c r="D15" s="18">
        <v>1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8">
        <v>1</v>
      </c>
      <c r="O15" s="2">
        <v>2</v>
      </c>
      <c r="P15" s="3">
        <f t="shared" si="0"/>
        <v>14</v>
      </c>
    </row>
    <row r="16" spans="1:21">
      <c r="A16" s="15">
        <v>11</v>
      </c>
      <c r="B16" s="12"/>
      <c r="C16" s="18">
        <v>1</v>
      </c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2">
        <v>2</v>
      </c>
      <c r="P16" s="3">
        <f t="shared" si="0"/>
        <v>14</v>
      </c>
    </row>
    <row r="17" spans="1:16">
      <c r="A17" s="15">
        <v>12</v>
      </c>
      <c r="B17" s="12"/>
      <c r="C17" s="18">
        <v>1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>
        <v>1</v>
      </c>
      <c r="O17" s="2">
        <v>4</v>
      </c>
      <c r="P17" s="3">
        <f t="shared" si="0"/>
        <v>16</v>
      </c>
    </row>
    <row r="18" spans="1:16">
      <c r="A18" s="15">
        <v>13</v>
      </c>
      <c r="B18" s="12"/>
      <c r="C18" s="18">
        <v>1</v>
      </c>
      <c r="D18" s="18">
        <v>1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2">
        <v>4</v>
      </c>
      <c r="P18" s="3">
        <f t="shared" si="0"/>
        <v>16</v>
      </c>
    </row>
    <row r="19" spans="1:16">
      <c r="A19" s="15">
        <v>14</v>
      </c>
      <c r="B19" s="12"/>
      <c r="C19" s="18">
        <v>1</v>
      </c>
      <c r="D19" s="18">
        <v>1</v>
      </c>
      <c r="E19" s="18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N19" s="18">
        <v>1</v>
      </c>
      <c r="O19" s="2">
        <v>4</v>
      </c>
      <c r="P19" s="3">
        <f t="shared" si="0"/>
        <v>16</v>
      </c>
    </row>
    <row r="20" spans="1:16">
      <c r="A20" s="15">
        <v>15</v>
      </c>
      <c r="B20" s="12"/>
      <c r="C20" s="18">
        <v>1</v>
      </c>
      <c r="D20" s="18">
        <v>1</v>
      </c>
      <c r="E20" s="18">
        <v>1</v>
      </c>
      <c r="F20" s="18">
        <v>1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18">
        <v>1</v>
      </c>
      <c r="M20" s="18">
        <v>1</v>
      </c>
      <c r="N20" s="18">
        <v>1</v>
      </c>
      <c r="O20" s="2">
        <v>4</v>
      </c>
      <c r="P20" s="3">
        <f t="shared" si="0"/>
        <v>16</v>
      </c>
    </row>
    <row r="21" spans="1:16">
      <c r="A21" s="15">
        <v>16</v>
      </c>
      <c r="B21" s="17"/>
      <c r="C21" s="18">
        <v>1</v>
      </c>
      <c r="D21" s="18">
        <v>1</v>
      </c>
      <c r="E21" s="18">
        <v>1</v>
      </c>
      <c r="F21" s="18">
        <v>1</v>
      </c>
      <c r="G21" s="18">
        <v>1</v>
      </c>
      <c r="H21" s="18">
        <v>1</v>
      </c>
      <c r="I21" s="18">
        <v>1</v>
      </c>
      <c r="J21" s="18">
        <v>1</v>
      </c>
      <c r="K21" s="18">
        <v>1</v>
      </c>
      <c r="L21" s="18">
        <v>1</v>
      </c>
      <c r="M21" s="18">
        <v>1</v>
      </c>
      <c r="N21" s="18">
        <v>1</v>
      </c>
      <c r="O21" s="2">
        <v>4</v>
      </c>
      <c r="P21" s="3">
        <f t="shared" si="0"/>
        <v>16</v>
      </c>
    </row>
    <row r="22" spans="1:16">
      <c r="A22" s="15">
        <v>17</v>
      </c>
      <c r="B22" s="17"/>
      <c r="C22" s="18">
        <v>1</v>
      </c>
      <c r="D22" s="18">
        <v>1</v>
      </c>
      <c r="E22" s="18">
        <v>1</v>
      </c>
      <c r="F22" s="18">
        <v>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2">
        <v>4</v>
      </c>
      <c r="P22" s="3">
        <f>SUM(C22:O22)</f>
        <v>16</v>
      </c>
    </row>
    <row r="23" spans="1:16" ht="16.5" thickBot="1">
      <c r="B23" s="1"/>
    </row>
    <row r="24" spans="1:16" ht="16.5" thickTop="1">
      <c r="B24" s="14" t="s">
        <v>16</v>
      </c>
    </row>
    <row r="25" spans="1:16" ht="90.75" customHeight="1">
      <c r="B25" s="26" t="s">
        <v>22</v>
      </c>
    </row>
    <row r="26" spans="1:16" ht="15" customHeight="1">
      <c r="B26" s="26"/>
    </row>
    <row r="27" spans="1:16">
      <c r="B27" s="26"/>
    </row>
    <row r="28" spans="1:16" ht="93.6" customHeight="1" thickBot="1">
      <c r="B28" s="27"/>
    </row>
    <row r="29" spans="1:16" ht="90.75" customHeight="1" thickTop="1">
      <c r="B29" s="16" t="s">
        <v>21</v>
      </c>
    </row>
  </sheetData>
  <mergeCells count="4">
    <mergeCell ref="P2:P4"/>
    <mergeCell ref="C2:N2"/>
    <mergeCell ref="C3:N3"/>
    <mergeCell ref="B25:B28"/>
  </mergeCells>
  <hyperlinks>
    <hyperlink ref="B5" r:id="rId1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FIU-SCS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FIU-SCS</dc:creator>
  <cp:lastModifiedBy>Pestaina</cp:lastModifiedBy>
  <cp:lastPrinted>2011-03-03T21:18:52Z</cp:lastPrinted>
  <dcterms:created xsi:type="dcterms:W3CDTF">2010-12-14T16:50:47Z</dcterms:created>
  <dcterms:modified xsi:type="dcterms:W3CDTF">2013-08-20T10:25:01Z</dcterms:modified>
</cp:coreProperties>
</file>